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<sst xmlns="http://schemas.openxmlformats.org/spreadsheetml/2006/main" count="115" uniqueCount="114">
  <si>
    <t>序号</t>
  </si>
  <si>
    <t>院系</t>
  </si>
  <si>
    <t>专业</t>
  </si>
  <si>
    <t>主修课程</t>
  </si>
  <si>
    <t>2025届毕业生人数</t>
  </si>
  <si>
    <t>校企合作洽谈联系人</t>
  </si>
  <si>
    <t>男</t>
  </si>
  <si>
    <t>女</t>
  </si>
  <si>
    <t>小计</t>
  </si>
  <si>
    <t>建筑与艺术学院</t>
  </si>
  <si>
    <t>工程造价</t>
  </si>
  <si>
    <r>
      <t>主修课程：</t>
    </r>
    <r>
      <rPr>
        <sz val="12"/>
        <rFont val="宋体"/>
        <charset val="134"/>
        <scheme val="minor"/>
      </rPr>
      <t xml:space="preserve">建筑与装饰工程计价应用、安装工程概预算、工程经济、工程施工工艺、CAD制图、建筑施工技术与施工组织、安装工程计价应用、工程造价计价与控制、工程招投标与合同管理等。
</t>
    </r>
  </si>
  <si>
    <t>钟飞凤，020-37987710</t>
  </si>
  <si>
    <t>建筑设计</t>
  </si>
  <si>
    <r>
      <t>主修课程：</t>
    </r>
    <r>
      <rPr>
        <sz val="12"/>
        <rFont val="宋体"/>
        <charset val="134"/>
        <scheme val="minor"/>
      </rPr>
      <t>建筑初步、中外建筑史、建筑识图与制图、建筑手绘与技法，CAD+天正，Sketch Up+InDesign+Lumion、PhotoShop，BlM建模技术，建筑力学与结构选型，居住建筑设计原理，公共建筑设计原理，建筑施工图绘制，建筑防火、建筑专题设计、室内设计原理，公共空间室内设计等。</t>
    </r>
  </si>
  <si>
    <t>建筑工程技术</t>
  </si>
  <si>
    <r>
      <t>主修课程：</t>
    </r>
    <r>
      <rPr>
        <sz val="12"/>
        <rFont val="宋体"/>
        <charset val="134"/>
        <scheme val="minor"/>
      </rPr>
      <t xml:space="preserve">建筑识图与构造、混凝土平法识图、建筑材料与检测、建筑CAD、建筑工程测量、建筑施工技术、建筑工程计量与计价、建筑施工组织设计、预算电算化、BIM建模技术等。
</t>
    </r>
  </si>
  <si>
    <t>建设工程管理</t>
  </si>
  <si>
    <r>
      <t>主修课程：</t>
    </r>
    <r>
      <rPr>
        <sz val="12"/>
        <rFont val="宋体"/>
        <charset val="134"/>
        <scheme val="minor"/>
      </rPr>
      <t xml:space="preserve">建筑识图与构造、建筑施工技术，建筑工程测量、建筑施工质量与安全管理、建筑工程资料管理、工程招投标与合同管理、建筑工程计量与计价、工程项目管理、工程造价软件应用、BIM建模技术等。      </t>
    </r>
  </si>
  <si>
    <t>广告艺术设计</t>
  </si>
  <si>
    <r>
      <t>主修课程：</t>
    </r>
    <r>
      <rPr>
        <sz val="12"/>
        <rFont val="宋体"/>
        <charset val="134"/>
        <scheme val="minor"/>
      </rPr>
      <t>图形图像处理、版式设计、字体与标志设计、品牌广告创意、品牌包装设计、书籍设计、品牌识別设计、品牌UI设计、影视广告、文创产品设计等。</t>
    </r>
  </si>
  <si>
    <t>室内艺术设计</t>
  </si>
  <si>
    <r>
      <t>主要课程：</t>
    </r>
    <r>
      <rPr>
        <sz val="12"/>
        <rFont val="宋体"/>
        <charset val="134"/>
        <scheme val="minor"/>
      </rPr>
      <t>室内设计原理、室内手绘表现技法、环境设施艺术设计、住宅空间设计、室内陈设设计、展示空间专题设计、餐饮空间专题设计、装饰材料与施工工艺、室内CAD、PS、3DMAX、SU等。</t>
    </r>
  </si>
  <si>
    <t>服装设计与工艺</t>
  </si>
  <si>
    <r>
      <t>主要课程：</t>
    </r>
    <r>
      <rPr>
        <sz val="12"/>
        <rFont val="宋体"/>
        <charset val="134"/>
        <scheme val="minor"/>
      </rPr>
      <t>服装结构与工艺基础、服装效果图技法、服装电脑平面设计、3D服装建模、服装制版CAD、3D服装在线店铺、服装生产管理、服装立体裁剪、服装产品企划、服装结构与工艺等。</t>
    </r>
  </si>
  <si>
    <t>服装与服饰设计</t>
  </si>
  <si>
    <r>
      <t>主要课程：</t>
    </r>
    <r>
      <rPr>
        <sz val="12"/>
        <rFont val="宋体"/>
        <charset val="134"/>
        <scheme val="minor"/>
      </rPr>
      <t>中外服装史、时装设计、服装效果图技法、服装电脑平面设计、3D服装建模、3D服装在线店铺、配饰设计与制作、服装立体裁剪、服装产品企划、服装结构与工艺等。</t>
    </r>
  </si>
  <si>
    <t>风景园林设计</t>
  </si>
  <si>
    <r>
      <t>主修课程：</t>
    </r>
    <r>
      <rPr>
        <sz val="12"/>
        <rFont val="宋体"/>
        <charset val="134"/>
        <scheme val="minor"/>
      </rPr>
      <t>园林树木辨识与应用、园林花卉辨识与应用、园林手绘效果图表现、风景园林专题设计1（住宅景观）、风景园林专题设计1（公共景观）、景观模型制作、园林施工图绘制、花艺、园林植物栽培与养护、园林测量、园林工程等专业课。</t>
    </r>
  </si>
  <si>
    <t>经济管理学院</t>
  </si>
  <si>
    <t>大数据与会计</t>
  </si>
  <si>
    <r>
      <t>主修课程：</t>
    </r>
    <r>
      <rPr>
        <sz val="12"/>
        <color rgb="FF000000"/>
        <rFont val="宋体"/>
        <charset val="134"/>
      </rPr>
      <t xml:space="preserve">业务财务会计、智能成本会计、智能审计实务、共享财务会计、大数据会计基础、数据分析与可视化、财务机器人应用、企业项目实战（税务）、企业项目实战（税务）、企业项目实战（会计）。                         
</t>
    </r>
  </si>
  <si>
    <t>刘海宏
15622282730</t>
  </si>
  <si>
    <t>金融服务与管理+学</t>
  </si>
  <si>
    <r>
      <t>主修课程：</t>
    </r>
    <r>
      <rPr>
        <sz val="12"/>
        <color rgb="FF000000"/>
        <rFont val="宋体"/>
        <charset val="134"/>
      </rPr>
      <t xml:space="preserve">互联网金融基础、金融市场基础知识、银行业法律法规与综合能力、银行信贷实务、保险实务、基金投资实务、证券投资实务、理财规划实务、大数据金融应用、金融数字营销、金融服务礼仪、企业项目实战（证券投资分析）、企业项目实战（金融产品营销）。                                  
</t>
    </r>
  </si>
  <si>
    <t>工商企业管理（含学徒33人）</t>
  </si>
  <si>
    <r>
      <t>主修课程：</t>
    </r>
    <r>
      <rPr>
        <sz val="12"/>
        <color rgb="FF000000"/>
        <rFont val="宋体"/>
        <charset val="134"/>
      </rPr>
      <t xml:space="preserve">公司战略与风险管理、客户关系管理、人力资源管理概论、企业商业模式、质量管理、企业采购管理、企业运营管理、数据可视化分析、商务沟通与礼仪、人力资源管理运营实践、供应链管理实务、连锁特许经营管理（1+X证书）                                                              </t>
    </r>
  </si>
  <si>
    <t>市场营销</t>
  </si>
  <si>
    <r>
      <t>主修课程：</t>
    </r>
    <r>
      <rPr>
        <sz val="12"/>
        <color rgb="FF000000"/>
        <rFont val="宋体"/>
        <charset val="134"/>
      </rPr>
      <t>数字营销实务（1+X证书）、网络营销实务、市场调查训练、品牌策划与推广、品牌策划与推广、消费者心理学、公共关系实务、营销策划实战（大广赛文案篇）、市场营销综合技能训练（ITMC)、图形图像处理、渠道管理 、营销项目实战（个人商业IP推广）、数字营销专周实训</t>
    </r>
  </si>
  <si>
    <t>现代物流管理</t>
  </si>
  <si>
    <r>
      <t>主修课程：</t>
    </r>
    <r>
      <rPr>
        <sz val="12"/>
        <color rgb="FF000000"/>
        <rFont val="宋体"/>
        <charset val="134"/>
      </rPr>
      <t>现代物流管理、物流英语、采购与供应管理、物流与供应链管理、国际物流实务、物流成本与绩效管理、物流信息技术与应用、国际贸易实务、国际货运代理实务、跨境电商物流等课程。</t>
    </r>
  </si>
  <si>
    <t>人力资源管理</t>
  </si>
  <si>
    <r>
      <t>主修课程：</t>
    </r>
    <r>
      <rPr>
        <sz val="12"/>
        <color rgb="FF000000"/>
        <rFont val="宋体"/>
        <charset val="134"/>
      </rPr>
      <t xml:space="preserve">企业管理学、人力资源大数据分析、组织行为学、薪酬管理、员工招聘实务、员工培训与开发、劳动法理论与实务、绩效管理、人力资源测评技术、人力资源共享服务（中级）、Excel在人力资源管理中应用、工作分析技能训练实践、人力资源管理综合软件实践                                            </t>
    </r>
  </si>
  <si>
    <t>电子商务（含学徒64人、三二分段）</t>
  </si>
  <si>
    <r>
      <t>主修课程：</t>
    </r>
    <r>
      <rPr>
        <sz val="12"/>
        <color rgb="FF000000"/>
        <rFont val="宋体"/>
        <charset val="134"/>
      </rPr>
      <t xml:space="preserve">直播电商运营、短视频运营、新媒体内容运营、电商数据分析与应用、农产品电商运营、电商视觉设计、产品摄影摄像、网店运营管理、电商运营技能实训、动态课程（视觉运营）、动态课程（营销策划）、私域流量与社群运营、产品综合运营进阶实训                                         </t>
    </r>
  </si>
  <si>
    <t>大数据与财管管理</t>
  </si>
  <si>
    <r>
      <t>主修课程：</t>
    </r>
    <r>
      <rPr>
        <sz val="12"/>
        <color rgb="FF000000"/>
        <rFont val="宋体"/>
        <charset val="134"/>
      </rPr>
      <t>大数据技术应用基础、大数据财务分析、出纳实训、财务机器人应用、Python在财税中的应用、企业项目实战（税务）、企业项目实战（会计）</t>
    </r>
  </si>
  <si>
    <t>全媒体广告策划与营销</t>
  </si>
  <si>
    <r>
      <t>主修课程：</t>
    </r>
    <r>
      <rPr>
        <sz val="12"/>
        <color rgb="FF000000"/>
        <rFont val="宋体"/>
        <charset val="134"/>
      </rPr>
      <t xml:space="preserve">数字营销实务（1+X证书）、网络营销实务、市场调查训练、品牌策划与推广、广告创意与制作、消费者心理学、公共关系实务、广告策划实战（大广赛策划篇）、市场营销综合技能训练（ITMC)、图形图像处理、渠道管理、数字营销专周实训 、营销项目实战（个人商业IP推广）                     </t>
    </r>
  </si>
  <si>
    <t>跨境电商</t>
  </si>
  <si>
    <r>
      <t>主修课程：</t>
    </r>
    <r>
      <rPr>
        <sz val="12"/>
        <color rgb="FF000000"/>
        <rFont val="宋体"/>
        <charset val="134"/>
      </rPr>
      <t xml:space="preserve">视觉营销设计、跨境电商实务、外贸英语函电、跨境电商客户服务、跨境电商数据运营、跨境电商物流、跨境电商英语基础、国际贸易基础、海外社交媒体营销、跨境电商选品管理、动态课程（视觉运营）、跨境电商客服实训、跨境电商运营技能实训                       </t>
    </r>
  </si>
  <si>
    <t>人文与教育学院</t>
  </si>
  <si>
    <t>商务英语</t>
  </si>
  <si>
    <r>
      <t>主要课程：</t>
    </r>
    <r>
      <rPr>
        <sz val="12"/>
        <rFont val="宋体"/>
        <charset val="134"/>
        <scheme val="minor"/>
      </rPr>
      <t xml:space="preserve">剑桥商务英语.商务英语视听说、外贸函电与单证、外贸英语实务、商务英语翻译、跨境电商实务等专业核心课程或技能课程，在校期间可以考取剑桥商务英语证书(BEC)、英语四六级证书、全国商务英语翻译证书、国际商务单证员、报关员等相关技能证书。 </t>
    </r>
  </si>
  <si>
    <t>郭孔生/13538787221；   江苗/18664091788</t>
  </si>
  <si>
    <t>社会体育</t>
  </si>
  <si>
    <r>
      <t>主要课程：</t>
    </r>
    <r>
      <rPr>
        <sz val="12"/>
        <rFont val="宋体"/>
        <charset val="134"/>
        <scheme val="minor"/>
      </rPr>
      <t>体育管理学、体育社会学、社会体育心理学、体育市场营销、社区体育导论、健身理论和方法、体育俱乐部经营与管理、体能训练、篮球、足球、网球、传统武术、定向越野等专业核心课程或技能课程，在校期问可以考取社会体育指导员证、体育教师资格证、健身教练证等相关技能证书。</t>
    </r>
  </si>
  <si>
    <t>学前教育</t>
  </si>
  <si>
    <r>
      <t>主要课程：</t>
    </r>
    <r>
      <rPr>
        <sz val="12"/>
        <rFont val="宋体"/>
        <charset val="134"/>
        <scheme val="minor"/>
      </rPr>
      <t xml:space="preserve">幼儿积极心理学、幼儿家庭教育指导、幼儿科学实验、幼儿玩教具设计与制作、钢琴、声乐、舞蹈、美术、幼儿园组织与管理、幼儿园环境创设、玩教具的设计与制作、奥尔夫音乐教学法、幼儿游戏与创编等核心课程或技能课程，在校期可以考取普通话证、教师资格证、婴幼儿照护、保育师等相关技能证书。 </t>
    </r>
  </si>
  <si>
    <t>网络新闻与传播</t>
  </si>
  <si>
    <r>
      <t>主要课程：</t>
    </r>
    <r>
      <rPr>
        <sz val="12"/>
        <rFont val="宋体"/>
        <charset val="134"/>
        <scheme val="minor"/>
      </rPr>
      <t xml:space="preserve">传播学概论、构成基础、视听语言、摄影摄像技术、音频剪辑技术、媒体品牌策划、图形图像处理、新闻采访写作、非线性编辑、网络编辑、新媒体平台运营等专业核心课程或技能课程，在校期间可以考取全媒体运营师、新媒体运营师、播音主持人、互联网营销师、社交媒体管理证、多媒体制作证、普通话证等相关技能书。 </t>
    </r>
  </si>
  <si>
    <t>婴幼儿托育服务与管理</t>
  </si>
  <si>
    <r>
      <t>主要课程：</t>
    </r>
    <r>
      <rPr>
        <sz val="12"/>
        <rFont val="宋体"/>
        <charset val="134"/>
        <scheme val="minor"/>
      </rPr>
      <t xml:space="preserve">婴幼儿教育学、婴幼儿卫生学、婴幼儿心理学、婴幼儿营养学、婴幼儿护理和保健、婴幼儿问题行为与矫正、婴幼儿疾病预防与照顾、婴幼儿体质监测和咨询等核心课程或技能课程，在校期间可以考取普通话证、教师资格证、婴幼儿照护、保育师等相关技能证书。 </t>
    </r>
  </si>
  <si>
    <t>卫生健康学院</t>
  </si>
  <si>
    <t>护理</t>
  </si>
  <si>
    <r>
      <t>主修课程：</t>
    </r>
    <r>
      <rPr>
        <sz val="12"/>
        <rFont val="宋体"/>
        <charset val="134"/>
        <scheme val="minor"/>
      </rPr>
      <t>人体解剖学、生理学、护理学基础、内科护理学、外科护理学、妇产科护理学、儿科护理学</t>
    </r>
  </si>
  <si>
    <t>胡忠亚
18155666809</t>
  </si>
  <si>
    <t>药学</t>
  </si>
  <si>
    <r>
      <t>主修课程：</t>
    </r>
    <r>
      <rPr>
        <sz val="12"/>
        <rFont val="宋体"/>
        <charset val="134"/>
        <scheme val="minor"/>
      </rPr>
      <t>生理学、生物化学、药理学、药物化学、生药学、天然药物化学、药剂学、药物分析、中医药学概论</t>
    </r>
  </si>
  <si>
    <t>口腔</t>
  </si>
  <si>
    <r>
      <t>主修课程：</t>
    </r>
    <r>
      <rPr>
        <sz val="12"/>
        <rFont val="宋体"/>
        <charset val="134"/>
        <scheme val="minor"/>
      </rPr>
      <t>牙体雕刻技术、可摘局部义齿制作、全口义齿制作、口腔固定修复体制作、口腔正畸工艺技术</t>
    </r>
  </si>
  <si>
    <t>中康</t>
  </si>
  <si>
    <r>
      <t>主修课程：</t>
    </r>
    <r>
      <rPr>
        <sz val="12"/>
        <rFont val="宋体"/>
        <charset val="134"/>
        <scheme val="minor"/>
      </rPr>
      <t>中医康复学、中医诊断学基础、中药与方剂基础、经络与腧穴、康复评定技术、中医传统治疗技术、推拿治疗技术、传统运动疗法技术、现代康复治疗技术</t>
    </r>
  </si>
  <si>
    <t>助产</t>
  </si>
  <si>
    <t>信息工程学院</t>
  </si>
  <si>
    <t>大数据技术</t>
  </si>
  <si>
    <r>
      <t>主修课程：</t>
    </r>
    <r>
      <rPr>
        <sz val="12"/>
        <rFont val="宋体"/>
        <charset val="134"/>
        <scheme val="minor"/>
      </rPr>
      <t>面向对象程序设计、Hadoop实用技术、数据挖掘、数据采集、数据统计分析、Python编程、JAVA编程、数据库技术、Web开发、Linux操作系统、大数据平台搭建及运维、大数据应用开发、可视化设计与开发等</t>
    </r>
  </si>
  <si>
    <t>刘春玲
13936438034</t>
  </si>
  <si>
    <t>软件技术</t>
  </si>
  <si>
    <r>
      <t>主修课程：</t>
    </r>
    <r>
      <rPr>
        <sz val="12"/>
        <rFont val="宋体"/>
        <charset val="134"/>
        <scheme val="minor"/>
      </rPr>
      <t>网页设计、JavaScript程序设计、前端框架开发、Java程序设计、Java Web开发、Java框架开发、软件测试、微信小程序等</t>
    </r>
  </si>
  <si>
    <t>计算机应用技术</t>
  </si>
  <si>
    <r>
      <t>主修课程：</t>
    </r>
    <r>
      <rPr>
        <sz val="12"/>
        <rFont val="宋体"/>
        <charset val="134"/>
        <scheme val="minor"/>
      </rPr>
      <t>Java程序设计基础、数据库应用技术、网站前端开发技术、UI设计、Linux操作系统/鸿蒙操作系统、JavaScript程序设计、移动WEB开发、node.js、vue前端框架开发、WEB考证、图形图像处理、三维建模/影视合成、虚拟现实技术/融媒体内容制作、VR场景开发/企业自媒体运营</t>
    </r>
  </si>
  <si>
    <t>计算机网络技术</t>
  </si>
  <si>
    <r>
      <t>主修课程：</t>
    </r>
    <r>
      <rPr>
        <sz val="12"/>
        <rFont val="宋体"/>
        <charset val="134"/>
        <scheme val="minor"/>
      </rPr>
      <t>网络工程、网络综合布线、网络互联技术、高级路由、Linux网络技术、网络安全与维护、防火墙技术、windows server技术、网页设计、网站脚本技术、虚拟化技术、动态网站设计基础等</t>
    </r>
  </si>
  <si>
    <t>人工智能技术应用</t>
  </si>
  <si>
    <r>
      <t>主修课程：</t>
    </r>
    <r>
      <rPr>
        <sz val="12"/>
        <rFont val="宋体"/>
        <charset val="134"/>
        <scheme val="minor"/>
      </rPr>
      <t>程序设计基础、数据库应用基础、Python程序设计、智能物品分类应用开发基础、基于机器学习的智能推荐系统开发、基于深度学习的智能视觉应用开发、智能行为识别系统开发、智能系统应用开发、数据集处理、数据标注工程等</t>
    </r>
  </si>
  <si>
    <t>数字媒体技术</t>
  </si>
  <si>
    <r>
      <t>主修课程：</t>
    </r>
    <r>
      <rPr>
        <sz val="12"/>
        <rFont val="宋体"/>
        <charset val="134"/>
        <scheme val="minor"/>
      </rPr>
      <t>图形图像处理、摄影摄像、影视剪辑、影视特效、影视合成、UI界面设计、版式设计等课程。</t>
    </r>
  </si>
  <si>
    <t>动漫制作技术</t>
  </si>
  <si>
    <r>
      <t>主修课程：</t>
    </r>
    <r>
      <rPr>
        <sz val="12"/>
        <color theme="1"/>
        <rFont val="宋体"/>
        <charset val="134"/>
      </rPr>
      <t>动漫人体结构、二维动画制作、动漫项目、三维建模、三维动画制作、三维动画项目等课程。</t>
    </r>
  </si>
  <si>
    <t>智能工程学院</t>
  </si>
  <si>
    <t>智能控制技术</t>
  </si>
  <si>
    <r>
      <t>培养目标：</t>
    </r>
    <r>
      <rPr>
        <sz val="12"/>
        <rFont val="宋体"/>
        <charset val="134"/>
        <scheme val="minor"/>
      </rPr>
      <t xml:space="preserve">培养具有良好的职业综合素质，从事智能制造控制系统的集成应用，智能制造控制系统的装调、维护维修，智能控制设备的售前、售后服务等工作的高素质技术技能人才。
</t>
    </r>
    <r>
      <rPr>
        <b/>
        <sz val="12"/>
        <rFont val="宋体"/>
        <charset val="134"/>
        <scheme val="minor"/>
      </rPr>
      <t>专业核心能力：</t>
    </r>
    <r>
      <rPr>
        <sz val="12"/>
        <rFont val="宋体"/>
        <charset val="134"/>
        <scheme val="minor"/>
      </rPr>
      <t>电气控制与PLC应用、传感器与智能检测技术、工业网络与组态技术、智能控制系统与工程、工业机器人技术、智能控制系统集成与调试、MES系统应用、高级PLC控制技术与人机交互等。</t>
    </r>
  </si>
  <si>
    <t>覃卓庚：13512726942</t>
  </si>
  <si>
    <t>新能源汽车技术</t>
  </si>
  <si>
    <r>
      <t>培养目标：</t>
    </r>
    <r>
      <rPr>
        <sz val="12"/>
        <rFont val="宋体"/>
        <charset val="134"/>
        <scheme val="minor"/>
      </rPr>
      <t xml:space="preserve">培养适应新能源汽车产业发展需求，具有良好的职业道德与素养，掌握专业必备的基础理论知识和技术技能，面向新能源汽车技术服务、新能源汽车测试研发和生产制造等职业领域的高素质技术技能人才。
</t>
    </r>
    <r>
      <rPr>
        <b/>
        <sz val="12"/>
        <rFont val="宋体"/>
        <charset val="134"/>
        <scheme val="minor"/>
      </rPr>
      <t>专业核心能力：</t>
    </r>
    <r>
      <rPr>
        <sz val="12"/>
        <rFont val="宋体"/>
        <charset val="134"/>
        <scheme val="minor"/>
      </rPr>
      <t>纯电动汽车技术、混合动力汽车技术、电动汽车装配技术、驱动电机控制技术、动力电池维护与管理技术、汽车单片机及局域网、新能源汽车故障诊断与维护技术等。</t>
    </r>
  </si>
  <si>
    <t>工业机器人技术</t>
  </si>
  <si>
    <r>
      <t>培养目标：</t>
    </r>
    <r>
      <rPr>
        <sz val="12"/>
        <rFont val="宋体"/>
        <charset val="134"/>
        <scheme val="minor"/>
      </rPr>
      <t xml:space="preserve">培养适应工业机器人产业发展需求，具有扎实的专业理论知识和技术技能，面向工业机器人工作站设计、系统集成及工业机器人设备安装、调试、管理和维护等技术领域的高素质技术技能人才。
</t>
    </r>
    <r>
      <rPr>
        <b/>
        <sz val="12"/>
        <rFont val="宋体"/>
        <charset val="134"/>
        <scheme val="minor"/>
      </rPr>
      <t>专业核心能力：</t>
    </r>
    <r>
      <rPr>
        <sz val="12"/>
        <rFont val="宋体"/>
        <charset val="134"/>
        <scheme val="minor"/>
      </rPr>
      <t>PLC高级应用与人机交互、工业机器人虚拟仿真、机器人视觉技术应用、工业机器人技术、工业机器人应用系统集成、工业机器人系统维护、工业机器人应用编程（1+X考证）等。</t>
    </r>
  </si>
  <si>
    <t>汽车制造与试验技术</t>
  </si>
  <si>
    <r>
      <t>培养目标：</t>
    </r>
    <r>
      <rPr>
        <sz val="12"/>
        <rFont val="宋体"/>
        <charset val="134"/>
        <scheme val="minor"/>
      </rPr>
      <t xml:space="preserve">培养具有良好职业综合素养，掌握汽车检测、维修、制造装配相关专业知识和技能，面向汽车维修、汽车性能检测、整车及零部件制造、销售、售后技术服务与管理等领域的高素质技术技能人才。
</t>
    </r>
    <r>
      <rPr>
        <b/>
        <sz val="12"/>
        <rFont val="宋体"/>
        <charset val="134"/>
        <scheme val="minor"/>
      </rPr>
      <t>专业核心能力：</t>
    </r>
    <r>
      <rPr>
        <sz val="12"/>
        <rFont val="宋体"/>
        <charset val="134"/>
        <scheme val="minor"/>
      </rPr>
      <t>汽车构造、汽车电器、汽车电控系统检修、汽车故障诊断与维修、新能源汽车构造与维修、智能网联汽车技术、汽车制造工艺与装备、汽车拆装检测实训、汽车故障维修实训等。</t>
    </r>
  </si>
  <si>
    <t>无人机应用技术</t>
  </si>
  <si>
    <r>
      <t>培养目标：</t>
    </r>
    <r>
      <rPr>
        <sz val="12"/>
        <rFont val="宋体"/>
        <charset val="134"/>
        <scheme val="minor"/>
      </rPr>
      <t xml:space="preserve">培养符合无人机产业需求，具有良好的职业综合素质，掌握无人机飞行控制、安装、调试、操控、维护维修等必备的知识与技能，能从事无人机航拍、航测、安装调试与维修及生产管理等工作的高素质技术技能人才。
</t>
    </r>
    <r>
      <rPr>
        <b/>
        <sz val="12"/>
        <rFont val="宋体"/>
        <charset val="134"/>
        <scheme val="minor"/>
      </rPr>
      <t>专业核心能力：</t>
    </r>
    <r>
      <rPr>
        <sz val="12"/>
        <rFont val="宋体"/>
        <charset val="134"/>
        <scheme val="minor"/>
      </rPr>
      <t>无人机导论与飞行法规、空气动力学与飞行原理、无人机构造与系统、无人机操控技术与任务设备、无人机组装与测试、无人机仿真技术、自动飞行控制系统、无人机飞行技术实训、无人机组装与测试实训等。</t>
    </r>
  </si>
  <si>
    <t>城市轨道交通运营管理</t>
  </si>
  <si>
    <r>
      <t>培养目标：</t>
    </r>
    <r>
      <rPr>
        <sz val="12"/>
        <rFont val="宋体"/>
        <charset val="134"/>
        <scheme val="minor"/>
      </rPr>
      <t xml:space="preserve">培养适应城市轨道交通行业需求，掌握城市轨道交通运营管理专业知识，面向城市轨道交通车站客流组织、行车组织、应急处理和票务处理等技术领域的高素质技术技能人才。
</t>
    </r>
    <r>
      <rPr>
        <b/>
        <sz val="12"/>
        <rFont val="宋体"/>
        <charset val="134"/>
        <scheme val="minor"/>
      </rPr>
      <t>专业核心能力：</t>
    </r>
    <r>
      <rPr>
        <sz val="12"/>
        <rFont val="宋体"/>
        <charset val="134"/>
        <scheme val="minor"/>
      </rPr>
      <t>高速铁路乘务工作实务、城市轨道交通线路与站场、城市轨道交通客运组织与票务管理、客运服务综合实训、行车调度综合实训等。</t>
    </r>
  </si>
  <si>
    <t>机电一体化技术</t>
  </si>
  <si>
    <r>
      <t>培养目标：</t>
    </r>
    <r>
      <rPr>
        <sz val="12"/>
        <rFont val="宋体"/>
        <charset val="134"/>
        <scheme val="minor"/>
      </rPr>
      <t xml:space="preserve">培养适应机电一体化产业发展需求,具有良好职业综合素质，面向机电一体产品的系统设计、制造以及机电一体化设备安装、调试、运行和维护领域的高素质技术技能人才。
</t>
    </r>
    <r>
      <rPr>
        <b/>
        <sz val="12"/>
        <rFont val="宋体"/>
        <charset val="134"/>
        <scheme val="minor"/>
      </rPr>
      <t>专业核心能力：</t>
    </r>
    <r>
      <rPr>
        <sz val="12"/>
        <rFont val="宋体"/>
        <charset val="134"/>
        <scheme val="minor"/>
      </rPr>
      <t>PLC高级应用与人机交互、传感器与检测技术、UG应用技术、自动化生产线安装与调试、电机与电气控制技术、可编程控制器系统应用编程（X证书）等。</t>
    </r>
  </si>
  <si>
    <t>数控技术</t>
  </si>
  <si>
    <r>
      <t>培养目标：</t>
    </r>
    <r>
      <rPr>
        <sz val="12"/>
        <rFont val="宋体"/>
        <charset val="134"/>
        <scheme val="minor"/>
      </rPr>
      <t xml:space="preserve">培养适应现代制造企业需求，能从事数控加工工艺和程序编制、计算机辅助设计与制造、数控机床的操作与管理等工作的高素质技术技能人才。
</t>
    </r>
    <r>
      <rPr>
        <b/>
        <sz val="12"/>
        <rFont val="宋体"/>
        <charset val="134"/>
        <scheme val="minor"/>
      </rPr>
      <t>专业核心能力：</t>
    </r>
    <r>
      <rPr>
        <sz val="12"/>
        <rFont val="宋体"/>
        <charset val="134"/>
        <scheme val="minor"/>
      </rPr>
      <t>机械制图与CAD、数控机床与PLC控制、数控加工工艺与编程、UG软件造型与编程、机械制造技术、数控机床调试与维修、数控编程与操作实训等。</t>
    </r>
  </si>
  <si>
    <t>模具设计与制造</t>
  </si>
  <si>
    <r>
      <t>培养目标：</t>
    </r>
    <r>
      <rPr>
        <sz val="12"/>
        <color theme="1"/>
        <rFont val="宋体"/>
        <charset val="134"/>
      </rPr>
      <t xml:space="preserve">培养适应现代模具企业需求，能从事现代模具设计、制造、维修及生产工艺管理等工作的高素质技术技能人才。
</t>
    </r>
    <r>
      <rPr>
        <b/>
        <sz val="12"/>
        <color theme="1"/>
        <rFont val="宋体"/>
        <charset val="134"/>
      </rPr>
      <t>专业核心能力：</t>
    </r>
    <r>
      <rPr>
        <sz val="12"/>
        <color theme="1"/>
        <rFont val="宋体"/>
        <charset val="134"/>
      </rPr>
      <t>机械制图与CAD、冲压模具设计、塑料模具设计、UG软件应用、模具制造工艺、数控编程与加工技术、模具加工综合实训等。</t>
    </r>
  </si>
  <si>
    <t>电气自动化技术</t>
  </si>
  <si>
    <r>
      <t>培养目标：</t>
    </r>
    <r>
      <rPr>
        <sz val="12"/>
        <color theme="1"/>
        <rFont val="宋体"/>
        <charset val="134"/>
      </rPr>
      <t xml:space="preserve">培养具有良好职业综合素养，面向电气控制系统、企业供配电系统及自动化系统等技术领域，从事电气产品设计与制造、系统运行与维护、技术开发与推广等工作的高素质技术技能人才。
</t>
    </r>
    <r>
      <rPr>
        <b/>
        <sz val="12"/>
        <color theme="1"/>
        <rFont val="宋体"/>
        <charset val="134"/>
      </rPr>
      <t>专业核心能力：</t>
    </r>
    <r>
      <rPr>
        <sz val="12"/>
        <color theme="1"/>
        <rFont val="宋体"/>
        <charset val="134"/>
      </rPr>
      <t>PLC应用技术、传感器与检测技术、电机与电气控制技术、工业网络与组态技术、高级PLC控制技术与人机交互、供配电技术、变频调速与伺服驱动技术、工业机器人技术、可编程控制器系统应用编程（1+X证书）等。</t>
    </r>
  </si>
  <si>
    <t>智能网联汽车技术</t>
  </si>
  <si>
    <r>
      <t>培养目标：</t>
    </r>
    <r>
      <rPr>
        <sz val="12"/>
        <color theme="1"/>
        <rFont val="宋体"/>
        <charset val="134"/>
      </rPr>
      <t xml:space="preserve">培养适应智能网联汽车产业发展需求，具有良好的职业道德与素养，掌握专业必备的基础理论知识和技术技能，面向主机厂、零部件、传感器、信息技术和智能网联汽车维修等职业领域的高素质技术技能人才。
</t>
    </r>
    <r>
      <rPr>
        <b/>
        <sz val="12"/>
        <color theme="1"/>
        <rFont val="宋体"/>
        <charset val="134"/>
      </rPr>
      <t>专业核心能力：</t>
    </r>
    <r>
      <rPr>
        <sz val="12"/>
        <color theme="1"/>
        <rFont val="宋体"/>
        <charset val="134"/>
      </rPr>
      <t>智能网联汽车传感器技术与应用、车载机器视觉与应用、汽车线控底盘与智能控制、车辆自动驾驶系统应用、智能网联汽车仿真与测试、智能网联汽车整车综合测试等。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</si>
</sst>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SimSun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8" fillId="0" borderId="4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tabSelected="1" zoomScale="115" zoomScaleNormal="115" topLeftCell="A11" workbookViewId="0">
      <selection activeCell="I4" sqref="I4"/>
    </sheetView>
  </sheetViews>
  <sheetFormatPr defaultColWidth="9" defaultRowHeight="12" outlineLevelCol="7"/>
  <cols>
    <col min="1" max="1" width="4.56666666666667" style="3" customWidth="1"/>
    <col min="2" max="2" width="15.625" style="3" customWidth="1"/>
    <col min="3" max="3" width="38.4666666666667" style="3" customWidth="1"/>
    <col min="4" max="4" width="52.7166666666667" style="3" customWidth="1"/>
    <col min="5" max="5" width="4.875" style="3" customWidth="1"/>
    <col min="6" max="6" width="5.25" style="3" customWidth="1"/>
    <col min="7" max="7" width="8.15" style="3" customWidth="1"/>
    <col min="8" max="8" width="18.5" style="1" customWidth="1"/>
    <col min="9" max="16384" width="9" style="3"/>
  </cols>
  <sheetData>
    <row r="1" ht="18" customHeight="1" spans="1:8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/>
      <c r="G1" s="5"/>
      <c r="H1" s="5" t="s">
        <v>5</v>
      </c>
    </row>
    <row r="2" s="1" customFormat="1" ht="18" customHeight="1" spans="1:8">
      <c r="A2" s="4"/>
      <c r="B2" s="5"/>
      <c r="C2" s="5"/>
      <c r="D2" s="5"/>
      <c r="E2" s="5" t="s">
        <v>6</v>
      </c>
      <c r="F2" s="5" t="s">
        <v>7</v>
      </c>
      <c r="G2" s="5" t="s">
        <v>8</v>
      </c>
      <c r="H2" s="5"/>
    </row>
    <row r="3" s="2" customFormat="1" ht="79" customHeight="1" spans="1:8">
      <c r="A3" s="6">
        <v>1</v>
      </c>
      <c r="B3" s="7" t="s">
        <v>9</v>
      </c>
      <c r="C3" s="8" t="s">
        <v>10</v>
      </c>
      <c r="D3" s="9" t="s">
        <v>11</v>
      </c>
      <c r="E3" s="10">
        <v>136</v>
      </c>
      <c r="F3" s="10">
        <v>19</v>
      </c>
      <c r="G3" s="10">
        <v>155</v>
      </c>
      <c r="H3" s="11" t="s">
        <v>12</v>
      </c>
    </row>
    <row r="4" s="2" customFormat="1" ht="97" customHeight="1" spans="1:8">
      <c r="A4" s="6">
        <v>2</v>
      </c>
      <c r="B4" s="12"/>
      <c r="C4" s="8" t="s">
        <v>13</v>
      </c>
      <c r="D4" s="9" t="s">
        <v>14</v>
      </c>
      <c r="E4" s="10">
        <v>115</v>
      </c>
      <c r="F4" s="10">
        <v>14</v>
      </c>
      <c r="G4" s="10">
        <v>129</v>
      </c>
      <c r="H4" s="11"/>
    </row>
    <row r="5" s="2" customFormat="1" ht="94" customHeight="1" spans="1:8">
      <c r="A5" s="6">
        <v>3</v>
      </c>
      <c r="B5" s="12"/>
      <c r="C5" s="13" t="s">
        <v>15</v>
      </c>
      <c r="D5" s="9" t="s">
        <v>16</v>
      </c>
      <c r="E5" s="10">
        <v>45</v>
      </c>
      <c r="F5" s="10">
        <v>1</v>
      </c>
      <c r="G5" s="10">
        <v>46</v>
      </c>
      <c r="H5" s="11"/>
    </row>
    <row r="6" s="2" customFormat="1" ht="93" customHeight="1" spans="1:8">
      <c r="A6" s="6">
        <v>4</v>
      </c>
      <c r="B6" s="12"/>
      <c r="C6" s="13" t="s">
        <v>17</v>
      </c>
      <c r="D6" s="9" t="s">
        <v>18</v>
      </c>
      <c r="E6" s="10">
        <v>64</v>
      </c>
      <c r="F6" s="10">
        <v>4</v>
      </c>
      <c r="G6" s="10">
        <v>68</v>
      </c>
      <c r="H6" s="11"/>
    </row>
    <row r="7" s="2" customFormat="1" ht="105" customHeight="1" spans="1:8">
      <c r="A7" s="6">
        <v>5</v>
      </c>
      <c r="B7" s="12"/>
      <c r="C7" s="13" t="s">
        <v>19</v>
      </c>
      <c r="D7" s="9" t="s">
        <v>20</v>
      </c>
      <c r="E7" s="10">
        <v>59</v>
      </c>
      <c r="F7" s="10">
        <v>40</v>
      </c>
      <c r="G7" s="10">
        <v>99</v>
      </c>
      <c r="H7" s="11"/>
    </row>
    <row r="8" s="2" customFormat="1" ht="93" customHeight="1" spans="1:8">
      <c r="A8" s="6">
        <v>6</v>
      </c>
      <c r="B8" s="12"/>
      <c r="C8" s="13" t="s">
        <v>21</v>
      </c>
      <c r="D8" s="9" t="s">
        <v>22</v>
      </c>
      <c r="E8" s="10">
        <v>61</v>
      </c>
      <c r="F8" s="10">
        <v>19</v>
      </c>
      <c r="G8" s="10">
        <v>80</v>
      </c>
      <c r="H8" s="11"/>
    </row>
    <row r="9" s="2" customFormat="1" ht="79" customHeight="1" spans="1:8">
      <c r="A9" s="6">
        <v>7</v>
      </c>
      <c r="B9" s="12"/>
      <c r="C9" s="13" t="s">
        <v>23</v>
      </c>
      <c r="D9" s="9" t="s">
        <v>24</v>
      </c>
      <c r="E9" s="10">
        <v>20</v>
      </c>
      <c r="F9" s="10">
        <v>24</v>
      </c>
      <c r="G9" s="10">
        <v>44</v>
      </c>
      <c r="H9" s="11"/>
    </row>
    <row r="10" s="2" customFormat="1" ht="83" customHeight="1" spans="1:8">
      <c r="A10" s="6">
        <v>8</v>
      </c>
      <c r="B10" s="12"/>
      <c r="C10" s="8" t="s">
        <v>25</v>
      </c>
      <c r="D10" s="9" t="s">
        <v>26</v>
      </c>
      <c r="E10" s="10">
        <v>5</v>
      </c>
      <c r="F10" s="10">
        <v>5</v>
      </c>
      <c r="G10" s="10">
        <v>10</v>
      </c>
      <c r="H10" s="11"/>
    </row>
    <row r="11" s="2" customFormat="1" ht="87" customHeight="1" spans="1:8">
      <c r="A11" s="6">
        <v>9</v>
      </c>
      <c r="B11" s="12"/>
      <c r="C11" s="8" t="s">
        <v>27</v>
      </c>
      <c r="D11" s="9" t="s">
        <v>28</v>
      </c>
      <c r="E11" s="10">
        <v>22</v>
      </c>
      <c r="F11" s="10">
        <v>12</v>
      </c>
      <c r="G11" s="10">
        <v>34</v>
      </c>
      <c r="H11" s="11"/>
    </row>
    <row r="12" s="2" customFormat="1" ht="87" customHeight="1" spans="1:8">
      <c r="A12" s="6">
        <v>10</v>
      </c>
      <c r="B12" s="14" t="s">
        <v>29</v>
      </c>
      <c r="C12" s="15" t="s">
        <v>30</v>
      </c>
      <c r="D12" s="16" t="s">
        <v>31</v>
      </c>
      <c r="E12" s="17">
        <v>15</v>
      </c>
      <c r="F12" s="17">
        <v>42</v>
      </c>
      <c r="G12" s="17">
        <v>57</v>
      </c>
      <c r="H12" s="18" t="s">
        <v>32</v>
      </c>
    </row>
    <row r="13" s="2" customFormat="1" ht="79" customHeight="1" spans="1:8">
      <c r="A13" s="6">
        <v>11</v>
      </c>
      <c r="B13" s="19"/>
      <c r="C13" s="15" t="s">
        <v>33</v>
      </c>
      <c r="D13" s="16" t="s">
        <v>34</v>
      </c>
      <c r="E13" s="20">
        <v>13</v>
      </c>
      <c r="F13" s="20">
        <v>7</v>
      </c>
      <c r="G13" s="17">
        <v>20</v>
      </c>
      <c r="H13" s="21"/>
    </row>
    <row r="14" s="2" customFormat="1" ht="107" customHeight="1" spans="1:8">
      <c r="A14" s="6">
        <v>12</v>
      </c>
      <c r="B14" s="19"/>
      <c r="C14" s="22" t="s">
        <v>35</v>
      </c>
      <c r="D14" s="16" t="s">
        <v>36</v>
      </c>
      <c r="E14" s="20">
        <v>35</v>
      </c>
      <c r="F14" s="20">
        <v>24</v>
      </c>
      <c r="G14" s="17">
        <v>59</v>
      </c>
      <c r="H14" s="21"/>
    </row>
    <row r="15" s="2" customFormat="1" ht="115" customHeight="1" spans="1:8">
      <c r="A15" s="6">
        <v>13</v>
      </c>
      <c r="B15" s="19"/>
      <c r="C15" s="22" t="s">
        <v>37</v>
      </c>
      <c r="D15" s="16" t="s">
        <v>38</v>
      </c>
      <c r="E15" s="20">
        <v>22</v>
      </c>
      <c r="F15" s="20">
        <v>4</v>
      </c>
      <c r="G15" s="17">
        <v>26</v>
      </c>
      <c r="H15" s="21"/>
    </row>
    <row r="16" s="2" customFormat="1" ht="135" customHeight="1" spans="1:8">
      <c r="A16" s="6">
        <v>14</v>
      </c>
      <c r="B16" s="19"/>
      <c r="C16" s="23" t="s">
        <v>39</v>
      </c>
      <c r="D16" s="24" t="s">
        <v>40</v>
      </c>
      <c r="E16" s="25">
        <v>21</v>
      </c>
      <c r="F16" s="25">
        <v>11</v>
      </c>
      <c r="G16" s="17">
        <f t="shared" ref="G16:G21" si="0">E16+F16</f>
        <v>32</v>
      </c>
      <c r="H16" s="21"/>
    </row>
    <row r="17" s="2" customFormat="1" ht="102" customHeight="1" spans="1:8">
      <c r="A17" s="6">
        <v>15</v>
      </c>
      <c r="B17" s="19"/>
      <c r="C17" s="23" t="s">
        <v>41</v>
      </c>
      <c r="D17" s="26" t="s">
        <v>42</v>
      </c>
      <c r="E17" s="27">
        <v>11</v>
      </c>
      <c r="F17" s="27">
        <v>21</v>
      </c>
      <c r="G17" s="27">
        <v>33</v>
      </c>
      <c r="H17" s="21"/>
    </row>
    <row r="18" s="2" customFormat="1" ht="106" customHeight="1" spans="1:8">
      <c r="A18" s="6">
        <v>16</v>
      </c>
      <c r="B18" s="19"/>
      <c r="C18" s="23" t="s">
        <v>43</v>
      </c>
      <c r="D18" s="26" t="s">
        <v>44</v>
      </c>
      <c r="E18" s="27">
        <v>120</v>
      </c>
      <c r="F18" s="27">
        <v>71</v>
      </c>
      <c r="G18" s="27">
        <f t="shared" si="0"/>
        <v>191</v>
      </c>
      <c r="H18" s="21"/>
    </row>
    <row r="19" s="2" customFormat="1" ht="89" customHeight="1" spans="1:8">
      <c r="A19" s="6">
        <v>17</v>
      </c>
      <c r="B19" s="19"/>
      <c r="C19" s="23" t="s">
        <v>45</v>
      </c>
      <c r="D19" s="26" t="s">
        <v>46</v>
      </c>
      <c r="E19" s="27">
        <v>8</v>
      </c>
      <c r="F19" s="27">
        <v>19</v>
      </c>
      <c r="G19" s="27">
        <f t="shared" si="0"/>
        <v>27</v>
      </c>
      <c r="H19" s="21"/>
    </row>
    <row r="20" s="2" customFormat="1" ht="109" customHeight="1" spans="1:8">
      <c r="A20" s="6">
        <v>18</v>
      </c>
      <c r="B20" s="19"/>
      <c r="C20" s="23" t="s">
        <v>47</v>
      </c>
      <c r="D20" s="26" t="s">
        <v>48</v>
      </c>
      <c r="E20" s="27">
        <v>6</v>
      </c>
      <c r="F20" s="27">
        <v>12</v>
      </c>
      <c r="G20" s="27">
        <f t="shared" si="0"/>
        <v>18</v>
      </c>
      <c r="H20" s="21"/>
    </row>
    <row r="21" s="2" customFormat="1" ht="107" customHeight="1" spans="1:8">
      <c r="A21" s="6">
        <v>19</v>
      </c>
      <c r="B21" s="19"/>
      <c r="C21" s="23" t="s">
        <v>49</v>
      </c>
      <c r="D21" s="26" t="s">
        <v>50</v>
      </c>
      <c r="E21" s="27">
        <v>11</v>
      </c>
      <c r="F21" s="27">
        <v>9</v>
      </c>
      <c r="G21" s="27">
        <f t="shared" si="0"/>
        <v>20</v>
      </c>
      <c r="H21" s="21"/>
    </row>
    <row r="22" s="2" customFormat="1" ht="99" customHeight="1" spans="1:8">
      <c r="A22" s="6">
        <v>20</v>
      </c>
      <c r="B22" s="7" t="s">
        <v>51</v>
      </c>
      <c r="C22" s="10" t="s">
        <v>52</v>
      </c>
      <c r="D22" s="9" t="s">
        <v>53</v>
      </c>
      <c r="E22" s="10">
        <v>1</v>
      </c>
      <c r="F22" s="10">
        <v>19</v>
      </c>
      <c r="G22" s="10">
        <v>20</v>
      </c>
      <c r="H22" s="18" t="s">
        <v>54</v>
      </c>
    </row>
    <row r="23" s="2" customFormat="1" ht="107" customHeight="1" spans="1:8">
      <c r="A23" s="6">
        <v>21</v>
      </c>
      <c r="B23" s="12"/>
      <c r="C23" s="10" t="s">
        <v>55</v>
      </c>
      <c r="D23" s="9" t="s">
        <v>56</v>
      </c>
      <c r="E23" s="10">
        <v>37</v>
      </c>
      <c r="F23" s="10">
        <v>4</v>
      </c>
      <c r="G23" s="10">
        <v>41</v>
      </c>
      <c r="H23" s="21"/>
    </row>
    <row r="24" s="2" customFormat="1" ht="110" customHeight="1" spans="1:8">
      <c r="A24" s="6">
        <v>22</v>
      </c>
      <c r="B24" s="12"/>
      <c r="C24" s="10" t="s">
        <v>57</v>
      </c>
      <c r="D24" s="9" t="s">
        <v>58</v>
      </c>
      <c r="E24" s="10">
        <v>6</v>
      </c>
      <c r="F24" s="10">
        <v>138</v>
      </c>
      <c r="G24" s="10">
        <v>144</v>
      </c>
      <c r="H24" s="21"/>
    </row>
    <row r="25" s="1" customFormat="1" ht="123" customHeight="1" spans="1:8">
      <c r="A25" s="6">
        <v>23</v>
      </c>
      <c r="B25" s="12"/>
      <c r="C25" s="10" t="s">
        <v>59</v>
      </c>
      <c r="D25" s="9" t="s">
        <v>60</v>
      </c>
      <c r="E25" s="10">
        <v>14</v>
      </c>
      <c r="F25" s="10">
        <v>34</v>
      </c>
      <c r="G25" s="10">
        <v>48</v>
      </c>
      <c r="H25" s="21"/>
    </row>
    <row r="26" s="1" customFormat="1" ht="107" customHeight="1" spans="1:8">
      <c r="A26" s="6">
        <v>24</v>
      </c>
      <c r="B26" s="12"/>
      <c r="C26" s="10" t="s">
        <v>61</v>
      </c>
      <c r="D26" s="9" t="s">
        <v>62</v>
      </c>
      <c r="E26" s="10">
        <v>5</v>
      </c>
      <c r="F26" s="10">
        <v>35</v>
      </c>
      <c r="G26" s="10">
        <v>40</v>
      </c>
      <c r="H26" s="28"/>
    </row>
    <row r="27" s="1" customFormat="1" ht="63" customHeight="1" spans="1:8">
      <c r="A27" s="6">
        <v>25</v>
      </c>
      <c r="B27" s="14" t="s">
        <v>63</v>
      </c>
      <c r="C27" s="10" t="s">
        <v>64</v>
      </c>
      <c r="D27" s="9" t="s">
        <v>65</v>
      </c>
      <c r="E27" s="10">
        <v>118</v>
      </c>
      <c r="F27" s="10">
        <v>365</v>
      </c>
      <c r="G27" s="10">
        <v>483</v>
      </c>
      <c r="H27" s="11" t="s">
        <v>66</v>
      </c>
    </row>
    <row r="28" s="1" customFormat="1" ht="63" customHeight="1" spans="1:8">
      <c r="A28" s="6">
        <v>26</v>
      </c>
      <c r="B28" s="19"/>
      <c r="C28" s="10" t="s">
        <v>67</v>
      </c>
      <c r="D28" s="9" t="s">
        <v>68</v>
      </c>
      <c r="E28" s="10">
        <v>87</v>
      </c>
      <c r="F28" s="10">
        <v>151</v>
      </c>
      <c r="G28" s="10">
        <v>238</v>
      </c>
      <c r="H28" s="29"/>
    </row>
    <row r="29" s="1" customFormat="1" ht="63" customHeight="1" spans="1:8">
      <c r="A29" s="6">
        <v>27</v>
      </c>
      <c r="B29" s="19"/>
      <c r="C29" s="10" t="s">
        <v>69</v>
      </c>
      <c r="D29" s="9" t="s">
        <v>70</v>
      </c>
      <c r="E29" s="10">
        <v>126</v>
      </c>
      <c r="F29" s="10">
        <v>56</v>
      </c>
      <c r="G29" s="10">
        <v>182</v>
      </c>
      <c r="H29" s="29"/>
    </row>
    <row r="30" s="1" customFormat="1" ht="63" customHeight="1" spans="1:8">
      <c r="A30" s="6">
        <v>28</v>
      </c>
      <c r="B30" s="19"/>
      <c r="C30" s="10" t="s">
        <v>71</v>
      </c>
      <c r="D30" s="9" t="s">
        <v>72</v>
      </c>
      <c r="E30" s="10">
        <v>56</v>
      </c>
      <c r="F30" s="10">
        <v>25</v>
      </c>
      <c r="G30" s="10">
        <v>81</v>
      </c>
      <c r="H30" s="29"/>
    </row>
    <row r="31" s="1" customFormat="1" ht="63" customHeight="1" spans="1:8">
      <c r="A31" s="6">
        <v>29</v>
      </c>
      <c r="B31" s="30"/>
      <c r="C31" s="10" t="s">
        <v>73</v>
      </c>
      <c r="D31" s="9" t="s">
        <v>65</v>
      </c>
      <c r="E31" s="10">
        <v>0</v>
      </c>
      <c r="F31" s="10">
        <v>23</v>
      </c>
      <c r="G31" s="10">
        <v>23</v>
      </c>
      <c r="H31" s="29"/>
    </row>
    <row r="32" s="2" customFormat="1" ht="84" customHeight="1" spans="1:8">
      <c r="A32" s="6">
        <v>30</v>
      </c>
      <c r="B32" s="14" t="s">
        <v>74</v>
      </c>
      <c r="C32" s="10" t="s">
        <v>75</v>
      </c>
      <c r="D32" s="9" t="s">
        <v>76</v>
      </c>
      <c r="E32" s="10">
        <v>26</v>
      </c>
      <c r="F32" s="10">
        <v>5</v>
      </c>
      <c r="G32" s="10">
        <f t="shared" ref="G32:G38" si="1">E32+F32</f>
        <v>31</v>
      </c>
      <c r="H32" s="11" t="s">
        <v>77</v>
      </c>
    </row>
    <row r="33" s="2" customFormat="1" ht="74" customHeight="1" spans="1:8">
      <c r="A33" s="6">
        <v>31</v>
      </c>
      <c r="B33" s="19"/>
      <c r="C33" s="10" t="s">
        <v>78</v>
      </c>
      <c r="D33" s="9" t="s">
        <v>79</v>
      </c>
      <c r="E33" s="10">
        <v>129</v>
      </c>
      <c r="F33" s="10">
        <v>10</v>
      </c>
      <c r="G33" s="10">
        <f t="shared" si="1"/>
        <v>139</v>
      </c>
      <c r="H33" s="29"/>
    </row>
    <row r="34" s="2" customFormat="1" ht="108" customHeight="1" spans="1:8">
      <c r="A34" s="6">
        <v>32</v>
      </c>
      <c r="B34" s="19"/>
      <c r="C34" s="10" t="s">
        <v>80</v>
      </c>
      <c r="D34" s="9" t="s">
        <v>81</v>
      </c>
      <c r="E34" s="10">
        <v>258</v>
      </c>
      <c r="F34" s="10">
        <v>35</v>
      </c>
      <c r="G34" s="10">
        <f t="shared" si="1"/>
        <v>293</v>
      </c>
      <c r="H34" s="29"/>
    </row>
    <row r="35" s="2" customFormat="1" ht="100" customHeight="1" spans="1:8">
      <c r="A35" s="6">
        <v>33</v>
      </c>
      <c r="B35" s="19"/>
      <c r="C35" s="10" t="s">
        <v>82</v>
      </c>
      <c r="D35" s="9" t="s">
        <v>83</v>
      </c>
      <c r="E35" s="10">
        <v>115</v>
      </c>
      <c r="F35" s="10">
        <v>5</v>
      </c>
      <c r="G35" s="10">
        <f t="shared" si="1"/>
        <v>120</v>
      </c>
      <c r="H35" s="29"/>
    </row>
    <row r="36" s="2" customFormat="1" ht="96" customHeight="1" spans="1:8">
      <c r="A36" s="6">
        <v>34</v>
      </c>
      <c r="B36" s="19"/>
      <c r="C36" s="10" t="s">
        <v>84</v>
      </c>
      <c r="D36" s="9" t="s">
        <v>85</v>
      </c>
      <c r="E36" s="10">
        <v>19</v>
      </c>
      <c r="F36" s="10">
        <v>0</v>
      </c>
      <c r="G36" s="10">
        <f t="shared" si="1"/>
        <v>19</v>
      </c>
      <c r="H36" s="29"/>
    </row>
    <row r="37" s="2" customFormat="1" ht="84" customHeight="1" spans="1:8">
      <c r="A37" s="6">
        <v>35</v>
      </c>
      <c r="B37" s="19"/>
      <c r="C37" s="10" t="s">
        <v>86</v>
      </c>
      <c r="D37" s="9" t="s">
        <v>87</v>
      </c>
      <c r="E37" s="10">
        <v>95</v>
      </c>
      <c r="F37" s="10">
        <v>42</v>
      </c>
      <c r="G37" s="10">
        <f t="shared" si="1"/>
        <v>137</v>
      </c>
      <c r="H37" s="29"/>
    </row>
    <row r="38" s="2" customFormat="1" ht="63" customHeight="1" spans="1:8">
      <c r="A38" s="6">
        <v>36</v>
      </c>
      <c r="B38" s="19"/>
      <c r="C38" s="4" t="s">
        <v>88</v>
      </c>
      <c r="D38" s="31" t="s">
        <v>89</v>
      </c>
      <c r="E38" s="32">
        <v>51</v>
      </c>
      <c r="F38" s="32">
        <v>19</v>
      </c>
      <c r="G38" s="10">
        <f t="shared" si="1"/>
        <v>70</v>
      </c>
      <c r="H38" s="29"/>
    </row>
    <row r="39" s="2" customFormat="1" ht="124" customHeight="1" spans="1:8">
      <c r="A39" s="6">
        <v>37</v>
      </c>
      <c r="B39" s="14" t="s">
        <v>90</v>
      </c>
      <c r="C39" s="33" t="s">
        <v>91</v>
      </c>
      <c r="D39" s="9" t="s">
        <v>92</v>
      </c>
      <c r="E39" s="10">
        <v>80</v>
      </c>
      <c r="F39" s="10">
        <v>4</v>
      </c>
      <c r="G39" s="10">
        <v>84</v>
      </c>
      <c r="H39" s="18" t="s">
        <v>93</v>
      </c>
    </row>
    <row r="40" s="2" customFormat="1" ht="128" customHeight="1" spans="1:8">
      <c r="A40" s="6">
        <v>38</v>
      </c>
      <c r="B40" s="19"/>
      <c r="C40" s="33" t="s">
        <v>94</v>
      </c>
      <c r="D40" s="9" t="s">
        <v>95</v>
      </c>
      <c r="E40" s="10">
        <v>175</v>
      </c>
      <c r="F40" s="10">
        <v>0</v>
      </c>
      <c r="G40" s="10">
        <v>175</v>
      </c>
      <c r="H40" s="21"/>
    </row>
    <row r="41" s="2" customFormat="1" ht="130" customHeight="1" spans="1:8">
      <c r="A41" s="6">
        <v>39</v>
      </c>
      <c r="B41" s="19"/>
      <c r="C41" s="33" t="s">
        <v>96</v>
      </c>
      <c r="D41" s="9" t="s">
        <v>97</v>
      </c>
      <c r="E41" s="10">
        <v>48</v>
      </c>
      <c r="F41" s="10">
        <v>1</v>
      </c>
      <c r="G41" s="10">
        <v>49</v>
      </c>
      <c r="H41" s="21"/>
    </row>
    <row r="42" s="1" customFormat="1" ht="146" customHeight="1" spans="1:8">
      <c r="A42" s="6">
        <v>40</v>
      </c>
      <c r="B42" s="19"/>
      <c r="C42" s="33" t="s">
        <v>98</v>
      </c>
      <c r="D42" s="9" t="s">
        <v>99</v>
      </c>
      <c r="E42" s="10">
        <v>28</v>
      </c>
      <c r="F42" s="10">
        <v>0</v>
      </c>
      <c r="G42" s="10">
        <v>28</v>
      </c>
      <c r="H42" s="21"/>
    </row>
    <row r="43" s="1" customFormat="1" ht="154" customHeight="1" spans="1:8">
      <c r="A43" s="6">
        <v>41</v>
      </c>
      <c r="B43" s="19"/>
      <c r="C43" s="33" t="s">
        <v>100</v>
      </c>
      <c r="D43" s="9" t="s">
        <v>101</v>
      </c>
      <c r="E43" s="10">
        <v>27</v>
      </c>
      <c r="F43" s="10">
        <v>2</v>
      </c>
      <c r="G43" s="10">
        <v>29</v>
      </c>
      <c r="H43" s="21"/>
    </row>
    <row r="44" s="1" customFormat="1" ht="139" customHeight="1" spans="1:8">
      <c r="A44" s="6">
        <v>42</v>
      </c>
      <c r="B44" s="19"/>
      <c r="C44" s="33" t="s">
        <v>102</v>
      </c>
      <c r="D44" s="9" t="s">
        <v>103</v>
      </c>
      <c r="E44" s="10">
        <v>57</v>
      </c>
      <c r="F44" s="10">
        <v>20</v>
      </c>
      <c r="G44" s="10">
        <v>77</v>
      </c>
      <c r="H44" s="21"/>
    </row>
    <row r="45" s="1" customFormat="1" ht="145" customHeight="1" spans="1:8">
      <c r="A45" s="6">
        <v>43</v>
      </c>
      <c r="B45" s="19"/>
      <c r="C45" s="33" t="s">
        <v>104</v>
      </c>
      <c r="D45" s="9" t="s">
        <v>105</v>
      </c>
      <c r="E45" s="10">
        <v>129</v>
      </c>
      <c r="F45" s="10">
        <v>1</v>
      </c>
      <c r="G45" s="10">
        <v>130</v>
      </c>
      <c r="H45" s="21"/>
    </row>
    <row r="46" s="2" customFormat="1" ht="141" customHeight="1" spans="1:8">
      <c r="A46" s="6">
        <v>44</v>
      </c>
      <c r="B46" s="19"/>
      <c r="C46" s="33" t="s">
        <v>106</v>
      </c>
      <c r="D46" s="9" t="s">
        <v>107</v>
      </c>
      <c r="E46" s="10">
        <v>40</v>
      </c>
      <c r="F46" s="10">
        <v>0</v>
      </c>
      <c r="G46" s="10">
        <v>40</v>
      </c>
      <c r="H46" s="21"/>
    </row>
    <row r="47" s="2" customFormat="1" ht="121" customHeight="1" spans="1:8">
      <c r="A47" s="6">
        <v>45</v>
      </c>
      <c r="B47" s="19"/>
      <c r="C47" s="33" t="s">
        <v>108</v>
      </c>
      <c r="D47" s="31" t="s">
        <v>109</v>
      </c>
      <c r="E47" s="32">
        <v>28</v>
      </c>
      <c r="F47" s="32">
        <v>1</v>
      </c>
      <c r="G47" s="10">
        <v>29</v>
      </c>
      <c r="H47" s="21"/>
    </row>
    <row r="48" s="2" customFormat="1" ht="133" customHeight="1" spans="1:8">
      <c r="A48" s="6">
        <v>46</v>
      </c>
      <c r="B48" s="19"/>
      <c r="C48" s="33" t="s">
        <v>110</v>
      </c>
      <c r="D48" s="31" t="s">
        <v>111</v>
      </c>
      <c r="E48" s="32">
        <v>71</v>
      </c>
      <c r="F48" s="32">
        <v>0</v>
      </c>
      <c r="G48" s="10">
        <v>71</v>
      </c>
      <c r="H48" s="21"/>
    </row>
    <row r="49" ht="139" customHeight="1" spans="1:8">
      <c r="A49" s="6">
        <v>47</v>
      </c>
      <c r="B49" s="30"/>
      <c r="C49" s="33" t="s">
        <v>112</v>
      </c>
      <c r="D49" s="31" t="s">
        <v>113</v>
      </c>
      <c r="E49" s="32">
        <v>11</v>
      </c>
      <c r="F49" s="32">
        <v>0</v>
      </c>
      <c r="G49" s="10">
        <v>11</v>
      </c>
      <c r="H49" s="28"/>
    </row>
    <row r="50" ht="24.95" customHeight="1" spans="2:7">
      <c r="B50" s="34"/>
      <c r="C50" s="34"/>
      <c r="D50" s="34"/>
      <c r="E50" s="34"/>
      <c r="F50" s="34"/>
      <c r="G50" s="34"/>
    </row>
  </sheetData>
  <mergeCells count="19">
    <mergeCell ref="E1:G1"/>
    <mergeCell ref="B50:G50"/>
    <mergeCell ref="A1:A2"/>
    <mergeCell ref="B1:B2"/>
    <mergeCell ref="B3:B11"/>
    <mergeCell ref="B12:B21"/>
    <mergeCell ref="B22:B26"/>
    <mergeCell ref="B27:B31"/>
    <mergeCell ref="B32:B38"/>
    <mergeCell ref="B39:B49"/>
    <mergeCell ref="C1:C2"/>
    <mergeCell ref="D1:D2"/>
    <mergeCell ref="H1:H2"/>
    <mergeCell ref="H3:H11"/>
    <mergeCell ref="H12:H21"/>
    <mergeCell ref="H22:H26"/>
    <mergeCell ref="H27:H31"/>
    <mergeCell ref="H32:H38"/>
    <mergeCell ref="H39:H49"/>
  </mergeCells>
  <pageMargins left="0.700694444444445" right="0.700694444444445" top="0.751388888888889" bottom="0.751388888888889" header="0.298611111111111" footer="0.298611111111111"/>
  <pageSetup paperSize="9" scale="67" fitToHeight="0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</dc:creator>
  <cp:lastModifiedBy>小洋</cp:lastModifiedBy>
  <dcterms:created xsi:type="dcterms:W3CDTF">2018-09-11T08:04:00Z</dcterms:created>
  <cp:lastPrinted>2020-09-09T08:09:00Z</cp:lastPrinted>
  <dcterms:modified xsi:type="dcterms:W3CDTF">2024-09-30T08:43:34Z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56D97E9827FD488598E5451FAB686CFD</vt:lpwstr>
  </property>
  <property fmtid="{D5CDD505-2E9C-101B-9397-08002B2CF9AE}" pid="3" name="KSOProductBuildVer">
    <vt:lpwstr>2052-12.1.0.16910</vt:lpwstr>
  </property>
</Properties>
</file>